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<sst xmlns="http://schemas.openxmlformats.org/spreadsheetml/2006/main" count="37" uniqueCount="25">
  <si>
    <t>城发高新大厦2023年度空铺信息表</t>
  </si>
  <si>
    <t>序号</t>
  </si>
  <si>
    <t>所属楼栋</t>
  </si>
  <si>
    <t>楼层</t>
  </si>
  <si>
    <t>铺号</t>
  </si>
  <si>
    <r>
      <rPr>
        <b/>
        <sz val="11"/>
        <rFont val="仿宋_GB2312"/>
        <charset val="134"/>
      </rPr>
      <t>资产
面积（</t>
    </r>
    <r>
      <rPr>
        <b/>
        <sz val="11"/>
        <rFont val="宋体"/>
        <charset val="134"/>
      </rPr>
      <t>㎡</t>
    </r>
    <r>
      <rPr>
        <b/>
        <sz val="11"/>
        <rFont val="仿宋_GB2312"/>
        <charset val="134"/>
      </rPr>
      <t>）</t>
    </r>
  </si>
  <si>
    <t>招租业态</t>
  </si>
  <si>
    <t>备 注</t>
  </si>
  <si>
    <t>写字楼</t>
  </si>
  <si>
    <r>
      <rPr>
        <sz val="11"/>
        <color rgb="FF000000"/>
        <rFont val="仿宋_GB2312"/>
        <charset val="134"/>
      </rPr>
      <t>一层</t>
    </r>
  </si>
  <si>
    <t>办公、网红小吃等</t>
  </si>
  <si>
    <t>毛胚</t>
  </si>
  <si>
    <t>专科医院、蛋糕店等</t>
  </si>
  <si>
    <t>裙楼</t>
  </si>
  <si>
    <t>洋快餐、轻食、网红奶茶等</t>
  </si>
  <si>
    <t>毛胚，优先整租</t>
  </si>
  <si>
    <r>
      <rPr>
        <sz val="11"/>
        <color rgb="FF000000"/>
        <rFont val="仿宋_GB2312"/>
        <charset val="134"/>
      </rPr>
      <t>二层</t>
    </r>
  </si>
  <si>
    <t>影院、培训机构等</t>
  </si>
  <si>
    <t>儿童乐园、室内球馆等</t>
  </si>
  <si>
    <t>婴儿游泳馆</t>
  </si>
  <si>
    <t>早教中心</t>
  </si>
  <si>
    <t>餐饮</t>
  </si>
  <si>
    <t>咖啡厅、书吧、健身房等</t>
  </si>
  <si>
    <t>培训机构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</si>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</sst>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23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1" xfId="49" applyFont="1" applyFill="1" applyBorder="1" applyAlignment="1" applyProtection="1">
      <alignment horizontal="center" vertical="center" wrapText="1"/>
      <protection locked="0"/>
    </xf>
    <xf numFmtId="0" fontId="6" fillId="0" borderId="1" xfId="50" applyFont="1" applyFill="1" applyBorder="1" applyAlignment="1" applyProtection="1">
      <alignment horizontal="center" vertical="center" wrapText="1"/>
      <protection locked="0"/>
    </xf>
    <xf numFmtId="0" fontId="6" fillId="0" borderId="2" xfId="49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中天中央广场租金方案1.09 2" xfId="49"/>
    <cellStyle name="常规_中天中央广场租金方案1.09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zoomScale="130" zoomScaleNormal="130" workbookViewId="0">
      <selection activeCell="J14" sqref="J14"/>
    </sheetView>
  </sheetViews>
  <sheetFormatPr defaultColWidth="9" defaultRowHeight="13.5" outlineLevelCol="6"/>
  <cols>
    <col min="1" max="1" width="5.85833333333333" style="1" customWidth="1"/>
    <col min="2" max="2" width="13.6916666666667" style="2" customWidth="1"/>
    <col min="3" max="3" width="7.71666666666667" style="2" customWidth="1"/>
    <col min="4" max="4" width="6.40833333333333" style="2" customWidth="1"/>
    <col min="5" max="5" width="11.75" style="2" customWidth="1"/>
    <col min="6" max="6" width="12.25" style="3" customWidth="1"/>
    <col min="7" max="7" width="15" style="4" customWidth="1"/>
  </cols>
  <sheetData>
    <row r="1" ht="31.5" spans="1:7">
      <c r="A1" s="5" t="s">
        <v>0</v>
      </c>
      <c r="B1" s="5"/>
      <c r="C1" s="5"/>
      <c r="D1" s="5"/>
      <c r="E1" s="5"/>
      <c r="F1" s="5"/>
      <c r="G1" s="5"/>
    </row>
    <row r="2" ht="27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6" t="s">
        <v>7</v>
      </c>
    </row>
    <row r="3" ht="27" spans="1:7">
      <c r="A3" s="9">
        <v>1</v>
      </c>
      <c r="B3" s="10" t="s">
        <v>8</v>
      </c>
      <c r="C3" s="10" t="s">
        <v>9</v>
      </c>
      <c r="D3" s="11">
        <v>120</v>
      </c>
      <c r="E3" s="12">
        <v>218.74</v>
      </c>
      <c r="F3" s="13" t="s">
        <v>10</v>
      </c>
      <c r="G3" s="12" t="s">
        <v>11</v>
      </c>
    </row>
    <row r="4" ht="27" spans="1:7">
      <c r="A4" s="9">
        <v>2</v>
      </c>
      <c r="B4" s="14"/>
      <c r="C4" s="14"/>
      <c r="D4" s="11">
        <v>121</v>
      </c>
      <c r="E4" s="12">
        <v>283.19</v>
      </c>
      <c r="F4" s="13" t="s">
        <v>12</v>
      </c>
      <c r="G4" s="12" t="s">
        <v>11</v>
      </c>
    </row>
    <row r="5" spans="1:7">
      <c r="A5" s="9">
        <v>3</v>
      </c>
      <c r="B5" s="10" t="s">
        <v>13</v>
      </c>
      <c r="C5" s="10" t="s">
        <v>9</v>
      </c>
      <c r="D5" s="13">
        <v>113</v>
      </c>
      <c r="E5" s="13">
        <v>198.95</v>
      </c>
      <c r="F5" s="10" t="s">
        <v>14</v>
      </c>
      <c r="G5" s="15" t="s">
        <v>15</v>
      </c>
    </row>
    <row r="6" spans="1:7">
      <c r="A6" s="9">
        <v>4</v>
      </c>
      <c r="B6" s="14"/>
      <c r="C6" s="14"/>
      <c r="D6" s="13">
        <v>122</v>
      </c>
      <c r="E6" s="13">
        <v>214.24</v>
      </c>
      <c r="F6" s="16"/>
      <c r="G6" s="17"/>
    </row>
    <row r="7" spans="1:7">
      <c r="A7" s="9">
        <v>5</v>
      </c>
      <c r="B7" s="14"/>
      <c r="C7" s="10" t="s">
        <v>16</v>
      </c>
      <c r="D7" s="13">
        <v>201</v>
      </c>
      <c r="E7" s="13">
        <v>263.43</v>
      </c>
      <c r="F7" s="10" t="s">
        <v>17</v>
      </c>
      <c r="G7" s="15" t="s">
        <v>15</v>
      </c>
    </row>
    <row r="8" spans="1:7">
      <c r="A8" s="9">
        <v>6</v>
      </c>
      <c r="B8" s="14"/>
      <c r="C8" s="14"/>
      <c r="D8" s="13">
        <v>202</v>
      </c>
      <c r="E8" s="13">
        <v>165.15</v>
      </c>
      <c r="F8" s="14"/>
      <c r="G8" s="18"/>
    </row>
    <row r="9" spans="1:7">
      <c r="A9" s="9">
        <v>7</v>
      </c>
      <c r="B9" s="14"/>
      <c r="C9" s="14"/>
      <c r="D9" s="13">
        <v>203</v>
      </c>
      <c r="E9" s="19">
        <v>61</v>
      </c>
      <c r="F9" s="14"/>
      <c r="G9" s="18"/>
    </row>
    <row r="10" spans="1:7">
      <c r="A10" s="9">
        <v>8</v>
      </c>
      <c r="B10" s="14"/>
      <c r="C10" s="14"/>
      <c r="D10" s="13">
        <v>213</v>
      </c>
      <c r="E10" s="13">
        <v>2602.89</v>
      </c>
      <c r="F10" s="14"/>
      <c r="G10" s="18"/>
    </row>
    <row r="11" spans="1:7">
      <c r="A11" s="9">
        <v>9</v>
      </c>
      <c r="B11" s="14"/>
      <c r="C11" s="14"/>
      <c r="D11" s="13">
        <v>214</v>
      </c>
      <c r="E11" s="13">
        <v>63.63</v>
      </c>
      <c r="F11" s="14"/>
      <c r="G11" s="18"/>
    </row>
    <row r="12" spans="1:7">
      <c r="A12" s="9">
        <v>10</v>
      </c>
      <c r="B12" s="14"/>
      <c r="C12" s="14"/>
      <c r="D12" s="13">
        <v>215</v>
      </c>
      <c r="E12" s="13">
        <v>66.56</v>
      </c>
      <c r="F12" s="16"/>
      <c r="G12" s="17"/>
    </row>
    <row r="13" spans="1:7">
      <c r="A13" s="9">
        <v>11</v>
      </c>
      <c r="B13" s="14"/>
      <c r="C13" s="14"/>
      <c r="D13" s="13">
        <v>204</v>
      </c>
      <c r="E13" s="19">
        <v>492.7</v>
      </c>
      <c r="F13" s="10" t="s">
        <v>18</v>
      </c>
      <c r="G13" s="12" t="s">
        <v>11</v>
      </c>
    </row>
    <row r="14" spans="1:7">
      <c r="A14" s="9">
        <v>12</v>
      </c>
      <c r="B14" s="14"/>
      <c r="C14" s="14"/>
      <c r="D14" s="13">
        <v>211</v>
      </c>
      <c r="E14" s="13">
        <v>373.49</v>
      </c>
      <c r="F14" s="14"/>
      <c r="G14" s="12" t="s">
        <v>11</v>
      </c>
    </row>
    <row r="15" spans="1:7">
      <c r="A15" s="9">
        <v>13</v>
      </c>
      <c r="B15" s="14"/>
      <c r="C15" s="14"/>
      <c r="D15" s="13">
        <v>212</v>
      </c>
      <c r="E15" s="13">
        <v>346.49</v>
      </c>
      <c r="F15" s="16"/>
      <c r="G15" s="12" t="s">
        <v>11</v>
      </c>
    </row>
    <row r="16" spans="1:7">
      <c r="A16" s="9">
        <v>14</v>
      </c>
      <c r="B16" s="14"/>
      <c r="C16" s="14"/>
      <c r="D16" s="13">
        <v>205</v>
      </c>
      <c r="E16" s="13">
        <v>195.62</v>
      </c>
      <c r="F16" s="13" t="s">
        <v>19</v>
      </c>
      <c r="G16" s="12" t="s">
        <v>11</v>
      </c>
    </row>
    <row r="17" spans="1:7">
      <c r="A17" s="9">
        <v>15</v>
      </c>
      <c r="B17" s="14"/>
      <c r="C17" s="14"/>
      <c r="D17" s="13">
        <v>206</v>
      </c>
      <c r="E17" s="19">
        <v>291.5</v>
      </c>
      <c r="F17" s="13" t="s">
        <v>20</v>
      </c>
      <c r="G17" s="12" t="s">
        <v>11</v>
      </c>
    </row>
    <row r="18" spans="1:7">
      <c r="A18" s="9">
        <v>16</v>
      </c>
      <c r="B18" s="14"/>
      <c r="C18" s="14"/>
      <c r="D18" s="13">
        <v>207</v>
      </c>
      <c r="E18" s="13">
        <v>352.76</v>
      </c>
      <c r="F18" s="13" t="s">
        <v>21</v>
      </c>
      <c r="G18" s="12" t="s">
        <v>11</v>
      </c>
    </row>
    <row r="19" spans="1:7">
      <c r="A19" s="9">
        <v>17</v>
      </c>
      <c r="B19" s="14"/>
      <c r="C19" s="14"/>
      <c r="D19" s="13">
        <v>208</v>
      </c>
      <c r="E19" s="13">
        <v>1180.69</v>
      </c>
      <c r="F19" s="10" t="s">
        <v>22</v>
      </c>
      <c r="G19" s="12" t="s">
        <v>11</v>
      </c>
    </row>
    <row r="20" spans="1:7">
      <c r="A20" s="9">
        <v>18</v>
      </c>
      <c r="B20" s="14"/>
      <c r="C20" s="14"/>
      <c r="D20" s="13">
        <v>209</v>
      </c>
      <c r="E20" s="13">
        <v>66.98</v>
      </c>
      <c r="F20" s="16"/>
      <c r="G20" s="12" t="s">
        <v>11</v>
      </c>
    </row>
    <row r="21" spans="1:7">
      <c r="A21" s="9">
        <v>19</v>
      </c>
      <c r="B21" s="14"/>
      <c r="C21" s="14"/>
      <c r="D21" s="13">
        <v>210</v>
      </c>
      <c r="E21" s="13">
        <v>671.46</v>
      </c>
      <c r="F21" s="13" t="s">
        <v>23</v>
      </c>
      <c r="G21" s="12" t="s">
        <v>11</v>
      </c>
    </row>
    <row r="22" spans="1:7">
      <c r="A22" s="20" t="s">
        <v>24</v>
      </c>
      <c r="B22" s="20"/>
      <c r="C22" s="20"/>
      <c r="D22" s="20"/>
      <c r="E22" s="20">
        <f>SUM(E3:E21)</f>
        <v>8109.47</v>
      </c>
      <c r="F22" s="21"/>
      <c r="G22" s="22"/>
    </row>
  </sheetData>
  <mergeCells count="13">
    <mergeCell ref="A1:G1"/>
    <mergeCell ref="A22:B22"/>
    <mergeCell ref="B3:B4"/>
    <mergeCell ref="B5:B21"/>
    <mergeCell ref="C3:C4"/>
    <mergeCell ref="C5:C6"/>
    <mergeCell ref="C7:C21"/>
    <mergeCell ref="F5:F6"/>
    <mergeCell ref="F7:F12"/>
    <mergeCell ref="F13:F15"/>
    <mergeCell ref="F19:F20"/>
    <mergeCell ref="G5:G6"/>
    <mergeCell ref="G7:G1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张玲</cp:lastModifiedBy>
  <dcterms:created xsi:type="dcterms:W3CDTF">2023-12-19T06:51:00Z</dcterms:created>
  <dcterms:modified xsi:type="dcterms:W3CDTF">2023-12-19T07:59:38Z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AFBD4710A2824DDEBE0680CBB889CEE7_13</vt:lpwstr>
  </property>
  <property fmtid="{D5CDD505-2E9C-101B-9397-08002B2CF9AE}" pid="3" name="KSOProductBuildVer">
    <vt:lpwstr>2052-12.1.0.15990</vt:lpwstr>
  </property>
</Properties>
</file>