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最终5.9" sheetId="6" r:id="rId1"/>
  </sheets>
  <definedNames>
    <definedName name="_xlnm.Print_Titles" localSheetId="0">最终5.9!$2:$2</definedName>
    <definedName name="_xlnm.Print_Area" localSheetId="0">最终5.9!$A$1:$I$88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I5" authorId="0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原合同面积528.76㎡，新合同一楼拆分，面积487.26㎡</t>
        </r>
      </text>
    </comment>
    <comment ref="I6" authorId="0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>原合同面积528.76㎡，新合同一楼拆分，面积487.26㎡</t>
        </r>
      </text>
    </comment>
    <comment ref="I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原湖南德佳永佳贸易有限公司合同面积1298㎡，现拆分出租。</t>
        </r>
      </text>
    </comment>
    <comment ref="I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原湖南德佳永佳贸易有限公司合同面积1298㎡，现拆分出租。</t>
        </r>
      </text>
    </comment>
    <comment ref="I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原湖南德佳永佳贸易有限公司合同面积1298㎡，现拆分出租。</t>
        </r>
      </text>
    </comment>
    <comment ref="I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原台账面积121:19.45㎡，122:20㎡，
124:15.4㎡，
125:15.4㎡。2024.10.28签订合同面积总共66㎡。</t>
        </r>
      </text>
    </comment>
    <comment ref="I2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2024.7.2更改为合同面积62.06㎡，原面积65㎡</t>
        </r>
      </text>
    </comment>
    <comment ref="I4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一楼25.84
二楼25.84</t>
        </r>
      </text>
    </comment>
    <comment ref="I5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原台账面积402.4㎡，测量面积457.92㎡。拆分为92.69㎡和365.23㎡</t>
        </r>
      </text>
    </comment>
    <comment ref="I5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原合同面积7123.64平方米，二三楼面积1529.29平方米。</t>
        </r>
      </text>
    </comment>
    <comment ref="I5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原合同面积7123.64平方米，二三楼面积1529.29平方米。</t>
        </r>
      </text>
    </comment>
    <comment ref="I7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紫竹阑（27㎡）、联旺餐馆（18㎡）、荷塘小厨（214.5㎡）移交面积为259.5平方米，经实际测量面积为95.21平方米（现已变成和成天下39.06㎡和刘老根56.15㎡），因荷塘小厨面积是占用了办公楼3单元一楼的部分面积，其出租面积为319.39平方米。</t>
        </r>
      </text>
    </comment>
    <comment ref="I7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2单元面积共1582.38平方米，除去602（328.42㎡）没出租，其出租面积为1253.96㎡。</t>
        </r>
      </text>
    </comment>
    <comment ref="I7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3单元面积共1989.7平方米，除去603（268.7㎡）、703（145.68㎡）没出租，其出租面积为1575.32平方米。</t>
        </r>
      </text>
    </comment>
    <comment ref="I7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原面积156.8㎡，为匹配合同面积4040.03㎡，调差增加面积228.27㎡</t>
        </r>
      </text>
    </comment>
  </commentList>
</comments>
</file>

<file path=xl/sharedStrings.xml><?xml version="1.0" encoding="utf-8"?>
<sst xmlns="http://schemas.openxmlformats.org/spreadsheetml/2006/main" count="606" uniqueCount="236">
  <si>
    <t>2026运营公司租金评估明细表</t>
  </si>
  <si>
    <t>序号</t>
  </si>
  <si>
    <t>资产名称</t>
  </si>
  <si>
    <t>资产地理位置</t>
  </si>
  <si>
    <t>资产区域</t>
  </si>
  <si>
    <t>类型</t>
  </si>
  <si>
    <t>用途</t>
  </si>
  <si>
    <t>现状</t>
  </si>
  <si>
    <t>所在楼层</t>
  </si>
  <si>
    <t>资产
面积（㎡）</t>
  </si>
  <si>
    <t>经信委大门口一楼12号门面</t>
  </si>
  <si>
    <t>天元区黄河北路大湖塘二村3栋一楼131号</t>
  </si>
  <si>
    <t>天元区</t>
  </si>
  <si>
    <t>房屋</t>
  </si>
  <si>
    <t>商业服务</t>
  </si>
  <si>
    <t>空置</t>
  </si>
  <si>
    <t>第1层</t>
  </si>
  <si>
    <t>经信委大门口一楼13号门面</t>
  </si>
  <si>
    <t>天元区黄河北路大湖塘二村3栋一楼133号</t>
  </si>
  <si>
    <t>农科所耀华锦园1.2栋102-1、201-2</t>
  </si>
  <si>
    <t>天元区嵩山路205号（101号、201号）</t>
  </si>
  <si>
    <t>故里茶餐吧</t>
  </si>
  <si>
    <t>第1-2层</t>
  </si>
  <si>
    <t>天元区嵩山路205号（101号）</t>
  </si>
  <si>
    <t>天元区嵩山路205号（103号）</t>
  </si>
  <si>
    <t>聚聚烟酒商行</t>
  </si>
  <si>
    <t>天元区嵩山路205号（104号、202号）</t>
  </si>
  <si>
    <t>诗婷美肤馆</t>
  </si>
  <si>
    <t>农科所耀华大厦一二层3号场地</t>
  </si>
  <si>
    <t>天元区长江北路耀华大厦一二层（博翰餐饮）</t>
  </si>
  <si>
    <t>百援精养、眼镜店</t>
  </si>
  <si>
    <t>农科所耀华大厦一二层2号场地</t>
  </si>
  <si>
    <t>天元区长江北路耀华大厦一二层</t>
  </si>
  <si>
    <t>阳馨烟酒商行</t>
  </si>
  <si>
    <t>阿标土菜馆</t>
  </si>
  <si>
    <t>长江北路平价烧烤</t>
  </si>
  <si>
    <t>农科所耀华大厦一二层1号场地</t>
  </si>
  <si>
    <t>天元区长江北路耀华大厦一楼</t>
  </si>
  <si>
    <t>康云轩足沐店大厅</t>
  </si>
  <si>
    <t>天元区长江北路耀华大厦二楼</t>
  </si>
  <si>
    <t>第2层</t>
  </si>
  <si>
    <t>农科所耀华大厦一二层4号场地</t>
  </si>
  <si>
    <t>天元区长江北路耀华大厦一二层（鼎盛黄金茶）</t>
  </si>
  <si>
    <t>鼎盛黄金茶</t>
  </si>
  <si>
    <t>天元区长江北路耀华大厦一二层（益丰大药房）</t>
  </si>
  <si>
    <t>益丰大药房</t>
  </si>
  <si>
    <t>农科所耀华步行街123号</t>
  </si>
  <si>
    <t>天元区耀华大厦旁耀华步行街123号</t>
  </si>
  <si>
    <t>临内街小商铺</t>
  </si>
  <si>
    <t>农科所耀华步行街121号</t>
  </si>
  <si>
    <t>天元区耀华大厦旁耀华步行街121号</t>
  </si>
  <si>
    <t>农科所耀华步行街122号</t>
  </si>
  <si>
    <t>天元区耀华大厦旁耀华步行街122号</t>
  </si>
  <si>
    <t>农科所耀华步行街124号</t>
  </si>
  <si>
    <t>天元区耀华大厦旁耀华步行街124号</t>
  </si>
  <si>
    <t>农科所耀华步行街125号</t>
  </si>
  <si>
    <t>天元区耀华大厦旁耀华步行街125号</t>
  </si>
  <si>
    <t>农科所耀华步行街130号</t>
  </si>
  <si>
    <t>天元区耀华大厦旁耀华步行街130号</t>
  </si>
  <si>
    <t>农科所耀华步行街131号</t>
  </si>
  <si>
    <t>天元区耀华大厦旁耀华步行街131号</t>
  </si>
  <si>
    <t>农科所花园一村9号车库</t>
  </si>
  <si>
    <t>天元区韶山路花园一村内9号</t>
  </si>
  <si>
    <t>车库</t>
  </si>
  <si>
    <t>住建局世纪华庭A-B栋103号门面</t>
  </si>
  <si>
    <t>天元区滨江路世纪华庭A-B栋103号门面</t>
  </si>
  <si>
    <t>山岚</t>
  </si>
  <si>
    <t>住建局世纪华庭A-B栋101、102、107号门面</t>
  </si>
  <si>
    <t>天元区滨江路世纪华庭A-B栋101.102.107号门面</t>
  </si>
  <si>
    <t>吾之粗馇淡饭</t>
  </si>
  <si>
    <t>住建局世纪华庭A-B栋109、110号门面</t>
  </si>
  <si>
    <t>天元区滨江路世纪华庭A-B栋109.110号门面</t>
  </si>
  <si>
    <t>广源烟酒店</t>
  </si>
  <si>
    <t>畜牧水产技术服务中心富景园小区门面1</t>
  </si>
  <si>
    <t>天元区泰山路153号</t>
  </si>
  <si>
    <t>湖南银行</t>
  </si>
  <si>
    <t>土地综合整治处欣佳花园32号门面</t>
  </si>
  <si>
    <t>天元区长江北路欣佳花园6栋附110号</t>
  </si>
  <si>
    <t>临街小商铺</t>
  </si>
  <si>
    <t>土地综合整治处欣佳花园36号门面</t>
  </si>
  <si>
    <t>天元区长江北路欣佳花园6栋附109号</t>
  </si>
  <si>
    <t>土地综合整治处欣佳花园40号门面</t>
  </si>
  <si>
    <t>天元区长江北路欣佳花园6栋附107号</t>
  </si>
  <si>
    <t>土地综合整治处欣佳花园66号门面</t>
  </si>
  <si>
    <t>天元区长江北路欣佳花园14栋附112号</t>
  </si>
  <si>
    <t>土地综合整治处欣佳花园72号门面</t>
  </si>
  <si>
    <t>天元区长江北路欣佳花园13栋附109号</t>
  </si>
  <si>
    <t>土地综合整治处欣佳花园76号门面</t>
  </si>
  <si>
    <t>天元区长江北路欣佳花园14栋附108号</t>
  </si>
  <si>
    <t>土地综合整治处欣佳花园38号门面</t>
  </si>
  <si>
    <t>天元区长江北路欣佳花园6栋附108号</t>
  </si>
  <si>
    <t>土地综合整治处长江北路371号门面</t>
  </si>
  <si>
    <t>天元区长江北路371号一层</t>
  </si>
  <si>
    <t>土地综合整治处和平路11号门面</t>
  </si>
  <si>
    <t>天元区和平路一巷</t>
  </si>
  <si>
    <t>明丽批发部</t>
  </si>
  <si>
    <t>土地综合整治处长江北路367号门面</t>
  </si>
  <si>
    <t>天元区长江北路367号</t>
  </si>
  <si>
    <t>土地综合整治处圆方路220号门面</t>
  </si>
  <si>
    <t>天元区圆方路220号</t>
  </si>
  <si>
    <t>闵味馄饨店</t>
  </si>
  <si>
    <t>土地综合整治处圆方路222号门面</t>
  </si>
  <si>
    <t>天元区圆方路222号</t>
  </si>
  <si>
    <t>老墰泡菜</t>
  </si>
  <si>
    <t>土地综合整治处圆方路224号门面</t>
  </si>
  <si>
    <t>天元区圆方路224号</t>
  </si>
  <si>
    <t>阿勇发艺</t>
  </si>
  <si>
    <t>土地综合整治处圆方路228号门面</t>
  </si>
  <si>
    <t>天元区圆方路228号</t>
  </si>
  <si>
    <t>武大郎炒货店</t>
  </si>
  <si>
    <t>土地综合整治处圆方路232号门面</t>
  </si>
  <si>
    <t>天元区圆方路232号</t>
  </si>
  <si>
    <t>老熊家包子铺</t>
  </si>
  <si>
    <t>土地综合整治处圆方路234号门面</t>
  </si>
  <si>
    <t>天元区圆方路234号</t>
  </si>
  <si>
    <t>杭州小笼包</t>
  </si>
  <si>
    <t>土地综合整治处圆方路236号门面</t>
  </si>
  <si>
    <t>天元区圆方路236号</t>
  </si>
  <si>
    <t>鑫德民超市</t>
  </si>
  <si>
    <t>土地综合整治处圆方路238号门面</t>
  </si>
  <si>
    <t>天元区圆方路238号</t>
  </si>
  <si>
    <t>湘味食客</t>
  </si>
  <si>
    <t>土地综合整治处圆方路240号门面</t>
  </si>
  <si>
    <t>天元区圆方路240号</t>
  </si>
  <si>
    <t>亚太广告</t>
  </si>
  <si>
    <t>土地综合整治处圆方路242号门面</t>
  </si>
  <si>
    <t>天元区圆方路242号</t>
  </si>
  <si>
    <t>一线天粉馆</t>
  </si>
  <si>
    <t>土地综合整治处圆方路244号门面</t>
  </si>
  <si>
    <t>天元区圆方路244号</t>
  </si>
  <si>
    <t>土地综合整治处圆方路246号门面</t>
  </si>
  <si>
    <t>天元区圆方路246号</t>
  </si>
  <si>
    <t>诚信商行</t>
  </si>
  <si>
    <t>土地综合整治处圆方路127号门面1</t>
  </si>
  <si>
    <t>天元区圆方路127号</t>
  </si>
  <si>
    <t>极目眼镜</t>
  </si>
  <si>
    <t>土地综合整治处泰山北路新天地商住楼1栋2号门面</t>
  </si>
  <si>
    <t>天元区泰山北路新天地商住楼1栋2号</t>
  </si>
  <si>
    <t>乖乖兔电动车</t>
  </si>
  <si>
    <t>土地综合整治处泰山北路新天地商住楼1栋3号门面</t>
  </si>
  <si>
    <t>天元区泰山北路新天地商住楼1栋3号</t>
  </si>
  <si>
    <t>工商局院内食堂</t>
  </si>
  <si>
    <t>天元区长江南路600号</t>
  </si>
  <si>
    <t>工商局食堂</t>
  </si>
  <si>
    <t>工商局办公楼住宿部（2、3楼）</t>
  </si>
  <si>
    <t>豪逸酒店</t>
  </si>
  <si>
    <t>第2-3层</t>
  </si>
  <si>
    <t>工商局办公楼住宿部（1楼、4-9楼）</t>
  </si>
  <si>
    <t>第1、4-9层</t>
  </si>
  <si>
    <t>行业办公园路1号场地</t>
  </si>
  <si>
    <t>芦淞区公园路280号（市行业办办公楼1至2楼）</t>
  </si>
  <si>
    <t>芦淞区</t>
  </si>
  <si>
    <t>朵朵餐饮</t>
  </si>
  <si>
    <t>老龄委建设中路场地</t>
  </si>
  <si>
    <t>芦淞区建设中路337-339号</t>
  </si>
  <si>
    <t>土地使用权</t>
  </si>
  <si>
    <t>电吹管体验中心</t>
  </si>
  <si>
    <t>/</t>
  </si>
  <si>
    <t>湘江风光带七一路临街115号门面</t>
  </si>
  <si>
    <t>芦淞区七一路临街门牌号人民115号</t>
  </si>
  <si>
    <t>卤粉店</t>
  </si>
  <si>
    <t>湘江风光带七一路临街101号门面</t>
  </si>
  <si>
    <t>芦淞区七一路临街门牌号人民101号</t>
  </si>
  <si>
    <t>美甲店</t>
  </si>
  <si>
    <t>文体广新局小车库</t>
  </si>
  <si>
    <t>芦淞区拥军路国安公寓码头5栋侧面一楼</t>
  </si>
  <si>
    <t>土地综合整治处建设南路保利商住小区B栋17号门面</t>
  </si>
  <si>
    <t>芦淞区建设南路保利商住小区B栋17号</t>
  </si>
  <si>
    <t>胖萝卜浏阳菜馆</t>
  </si>
  <si>
    <t>原行资处沿江路1-3号门面</t>
  </si>
  <si>
    <t>芦淞区沿江路丹行山7栋1楼三个门面</t>
  </si>
  <si>
    <t>龙通烟酒店、龙通物流</t>
  </si>
  <si>
    <t>节能中心空地</t>
  </si>
  <si>
    <t>芦淞区鸟树下大冲口节能中心办公楼北侧空地</t>
  </si>
  <si>
    <t>商业</t>
  </si>
  <si>
    <t>大冲口集贸市场</t>
  </si>
  <si>
    <r>
      <rPr>
        <sz val="9"/>
        <color theme="1"/>
        <rFont val="宋体"/>
        <charset val="134"/>
      </rPr>
      <t>救助管理站462号</t>
    </r>
    <r>
      <rPr>
        <sz val="9"/>
        <color rgb="FF000000"/>
        <rFont val="宋体"/>
        <charset val="134"/>
      </rPr>
      <t>门面</t>
    </r>
  </si>
  <si>
    <r>
      <rPr>
        <sz val="9"/>
        <color theme="1"/>
        <rFont val="宋体"/>
        <charset val="134"/>
      </rPr>
      <t>芦淞区人民南路钟鼓岭13栋</t>
    </r>
    <r>
      <rPr>
        <sz val="9"/>
        <color rgb="FF000000"/>
        <rFont val="宋体"/>
        <charset val="134"/>
      </rPr>
      <t>1层462号</t>
    </r>
  </si>
  <si>
    <t>爪爪萌宠</t>
  </si>
  <si>
    <r>
      <rPr>
        <sz val="9"/>
        <color theme="1"/>
        <rFont val="宋体"/>
        <charset val="134"/>
      </rPr>
      <t>畜禽水产良种场星期八2</t>
    </r>
    <r>
      <rPr>
        <sz val="9"/>
        <color indexed="8"/>
        <rFont val="宋体"/>
        <charset val="134"/>
      </rPr>
      <t>01场地</t>
    </r>
  </si>
  <si>
    <t>芦淞区人民南路366号星期八大厦201号</t>
  </si>
  <si>
    <t>物流</t>
  </si>
  <si>
    <t>畜禽水产良种场星期八301场地</t>
  </si>
  <si>
    <t>芦淞区人民南路366号星期八大厦301号</t>
  </si>
  <si>
    <t>戏剧传承中心红旗中路3号一楼门面</t>
  </si>
  <si>
    <t>荷塘区红旗中路3号东都大厦</t>
  </si>
  <si>
    <t>荷塘区</t>
  </si>
  <si>
    <t>戴永红及东都酒店大堂</t>
  </si>
  <si>
    <t>原行资处红旗中路1号门面（洞氮羊肉馆）</t>
  </si>
  <si>
    <t>荷塘区红旗中路9号农林大院临街门面</t>
  </si>
  <si>
    <t>零食很忙、二楼空置</t>
  </si>
  <si>
    <t>原行资处红旗中路2号门面（刘老根餐馆进出口）</t>
  </si>
  <si>
    <t>米汤味道</t>
  </si>
  <si>
    <t>原行资处红旗中路3号门面（刘老根餐馆）</t>
  </si>
  <si>
    <t>原行资处红旗中路5号门面（和成天下香香商店）</t>
  </si>
  <si>
    <t>香香烟酒店</t>
  </si>
  <si>
    <t>原行资处农林大院办公楼</t>
  </si>
  <si>
    <t>荷塘区红旗中路9号农林大院</t>
  </si>
  <si>
    <t>冠洋酒店</t>
  </si>
  <si>
    <t>第1、3-6层</t>
  </si>
  <si>
    <t>原行资处农林大院办公楼及招待所</t>
  </si>
  <si>
    <t>荷塘区红旗中路9号农林大院内</t>
  </si>
  <si>
    <t>原行资处农林大院食堂（一楼红旗饮食店，二楼合兴茶社）</t>
  </si>
  <si>
    <t>一层红旗餐饮店、二层李福私房菜</t>
  </si>
  <si>
    <t>原行资处红旗中路4号门面（红旗饮食店）</t>
  </si>
  <si>
    <t>红旗餐饮店</t>
  </si>
  <si>
    <t>老干部休养所场地2</t>
  </si>
  <si>
    <t>荷塘区长寿路110号</t>
  </si>
  <si>
    <t>山河茶餐吧</t>
  </si>
  <si>
    <t>原行资处新华东路2号门面</t>
  </si>
  <si>
    <t>荷塘区新华东路46号原团结大楼</t>
  </si>
  <si>
    <t>新华都酒店</t>
  </si>
  <si>
    <t>第1-7层</t>
  </si>
  <si>
    <t>行业办新华西路294号门面</t>
  </si>
  <si>
    <t>荷塘区新华西路294号</t>
  </si>
  <si>
    <t>茹娣内衣</t>
  </si>
  <si>
    <t>桥下花店</t>
  </si>
  <si>
    <t>河西一桥下</t>
  </si>
  <si>
    <t>花香源</t>
  </si>
  <si>
    <t>农科所花园一村30栋204房屋</t>
  </si>
  <si>
    <r>
      <rPr>
        <sz val="9"/>
        <color theme="1"/>
        <rFont val="宋体"/>
        <charset val="134"/>
        <scheme val="minor"/>
      </rPr>
      <t>天元区花园一村3</t>
    </r>
    <r>
      <rPr>
        <sz val="9"/>
        <color indexed="8"/>
        <rFont val="宋体"/>
        <charset val="134"/>
      </rPr>
      <t>0栋204号</t>
    </r>
  </si>
  <si>
    <t>住宅</t>
  </si>
  <si>
    <t>花园里居委会</t>
  </si>
  <si>
    <t>和谐家园51号门面</t>
  </si>
  <si>
    <t>芦淞区南环线京禄立交桥旁和谐家园18、19栋129</t>
  </si>
  <si>
    <t>51便利店</t>
  </si>
  <si>
    <t>市住房公积金管理中心醴陵门面</t>
  </si>
  <si>
    <t>醴陵市黄泥坳办事处醴泉花园9-11号</t>
  </si>
  <si>
    <t>醴陵市</t>
  </si>
  <si>
    <t>麦波</t>
  </si>
  <si>
    <t>原渤海银行</t>
  </si>
  <si>
    <t>天元区天台路7号</t>
  </si>
  <si>
    <t>天元区韶山路189号</t>
  </si>
  <si>
    <t>天元区韶山路191、193号</t>
  </si>
  <si>
    <t>天元区韶山路195号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</si>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</sst>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49" applyFont="1" applyFill="1" applyBorder="1" applyAlignment="1" applyProtection="1">
      <alignment horizontal="center" vertical="center" wrapText="1"/>
      <protection locked="0"/>
    </xf>
    <xf numFmtId="0" fontId="2" fillId="0" borderId="2" xfId="49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中天中央广场租金方案1.09" xfId="49"/>
    <cellStyle name="常规_中天中央广场租金方案1.09 2" xfId="50"/>
    <cellStyle name="常规 6" xfId="51"/>
    <cellStyle name="常规 2 3 2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8"/>
  <sheetViews>
    <sheetView tabSelected="1" view="pageBreakPreview" zoomScaleNormal="100" workbookViewId="0">
      <pane ySplit="2" topLeftCell="A78" activePane="bottomLeft" state="frozen"/>
      <selection/>
      <selection pane="bottomLeft" activeCell="L4" sqref="L4"/>
    </sheetView>
  </sheetViews>
  <sheetFormatPr defaultColWidth="9" defaultRowHeight="13.5"/>
  <cols>
    <col min="1" max="1" width="6.375" style="1" customWidth="1"/>
    <col min="2" max="2" width="13.125" style="1" customWidth="1"/>
    <col min="3" max="3" width="13.375" style="1" customWidth="1"/>
    <col min="4" max="4" width="7.875" style="1" customWidth="1"/>
    <col min="5" max="5" width="5.625" style="1" customWidth="1"/>
    <col min="6" max="6" width="5.125" style="1" customWidth="1"/>
    <col min="7" max="7" width="7.625" style="1" customWidth="1"/>
    <col min="8" max="8" width="6.25" style="1" customWidth="1"/>
    <col min="9" max="9" width="6.125" style="1" customWidth="1"/>
    <col min="10" max="16384" width="9" style="1"/>
  </cols>
  <sheetData>
    <row r="1" ht="30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3.75" spans="1:9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3" t="s">
        <v>9</v>
      </c>
    </row>
    <row r="3" ht="33.75" spans="1:9">
      <c r="A3" s="5">
        <v>1</v>
      </c>
      <c r="B3" s="6" t="s">
        <v>10</v>
      </c>
      <c r="C3" s="5" t="s">
        <v>11</v>
      </c>
      <c r="D3" s="5" t="s">
        <v>12</v>
      </c>
      <c r="E3" s="5" t="s">
        <v>13</v>
      </c>
      <c r="F3" s="5" t="s">
        <v>14</v>
      </c>
      <c r="G3" s="5" t="s">
        <v>15</v>
      </c>
      <c r="H3" s="5" t="s">
        <v>16</v>
      </c>
      <c r="I3" s="6">
        <v>31.08</v>
      </c>
    </row>
    <row r="4" ht="33.75" spans="1:9">
      <c r="A4" s="5">
        <v>2</v>
      </c>
      <c r="B4" s="7" t="s">
        <v>17</v>
      </c>
      <c r="C4" s="7" t="s">
        <v>18</v>
      </c>
      <c r="D4" s="5" t="s">
        <v>12</v>
      </c>
      <c r="E4" s="5" t="s">
        <v>13</v>
      </c>
      <c r="F4" s="5" t="s">
        <v>14</v>
      </c>
      <c r="G4" s="5" t="s">
        <v>15</v>
      </c>
      <c r="H4" s="5" t="s">
        <v>16</v>
      </c>
      <c r="I4" s="7">
        <v>33.62</v>
      </c>
    </row>
    <row r="5" ht="33.75" spans="1:9">
      <c r="A5" s="5">
        <v>3</v>
      </c>
      <c r="B5" s="7" t="s">
        <v>19</v>
      </c>
      <c r="C5" s="8" t="s">
        <v>20</v>
      </c>
      <c r="D5" s="8" t="s">
        <v>12</v>
      </c>
      <c r="E5" s="5" t="s">
        <v>13</v>
      </c>
      <c r="F5" s="5" t="s">
        <v>14</v>
      </c>
      <c r="G5" s="5" t="s">
        <v>21</v>
      </c>
      <c r="H5" s="5" t="s">
        <v>22</v>
      </c>
      <c r="I5" s="8">
        <v>487.26</v>
      </c>
    </row>
    <row r="6" ht="33.75" spans="1:9">
      <c r="A6" s="5">
        <v>4</v>
      </c>
      <c r="B6" s="7" t="s">
        <v>19</v>
      </c>
      <c r="C6" s="8" t="s">
        <v>23</v>
      </c>
      <c r="D6" s="8" t="s">
        <v>12</v>
      </c>
      <c r="E6" s="5" t="s">
        <v>13</v>
      </c>
      <c r="F6" s="5" t="s">
        <v>14</v>
      </c>
      <c r="G6" s="5" t="s">
        <v>21</v>
      </c>
      <c r="H6" s="5" t="s">
        <v>16</v>
      </c>
      <c r="I6" s="8">
        <v>41.5</v>
      </c>
    </row>
    <row r="7" ht="33.75" spans="1:9">
      <c r="A7" s="5">
        <v>5</v>
      </c>
      <c r="B7" s="7" t="s">
        <v>19</v>
      </c>
      <c r="C7" s="8" t="s">
        <v>24</v>
      </c>
      <c r="D7" s="8" t="s">
        <v>12</v>
      </c>
      <c r="E7" s="5" t="s">
        <v>13</v>
      </c>
      <c r="F7" s="5" t="s">
        <v>14</v>
      </c>
      <c r="G7" s="5" t="s">
        <v>25</v>
      </c>
      <c r="H7" s="5" t="s">
        <v>16</v>
      </c>
      <c r="I7" s="8">
        <v>170.96</v>
      </c>
    </row>
    <row r="8" ht="33.75" spans="1:9">
      <c r="A8" s="5">
        <v>6</v>
      </c>
      <c r="B8" s="7" t="s">
        <v>19</v>
      </c>
      <c r="C8" s="8" t="s">
        <v>26</v>
      </c>
      <c r="D8" s="8" t="s">
        <v>12</v>
      </c>
      <c r="E8" s="5" t="s">
        <v>13</v>
      </c>
      <c r="F8" s="5" t="s">
        <v>14</v>
      </c>
      <c r="G8" s="5" t="s">
        <v>27</v>
      </c>
      <c r="H8" s="5" t="s">
        <v>22</v>
      </c>
      <c r="I8" s="8">
        <v>471.63</v>
      </c>
    </row>
    <row r="9" ht="33.75" spans="1:9">
      <c r="A9" s="5">
        <v>7</v>
      </c>
      <c r="B9" s="7" t="s">
        <v>28</v>
      </c>
      <c r="C9" s="8" t="s">
        <v>29</v>
      </c>
      <c r="D9" s="8" t="s">
        <v>12</v>
      </c>
      <c r="E9" s="5" t="s">
        <v>13</v>
      </c>
      <c r="F9" s="5" t="s">
        <v>14</v>
      </c>
      <c r="G9" s="5" t="s">
        <v>30</v>
      </c>
      <c r="H9" s="5" t="s">
        <v>16</v>
      </c>
      <c r="I9" s="8">
        <v>522</v>
      </c>
    </row>
    <row r="10" ht="22.5" spans="1:9">
      <c r="A10" s="5">
        <v>8</v>
      </c>
      <c r="B10" s="7" t="s">
        <v>31</v>
      </c>
      <c r="C10" s="8" t="s">
        <v>32</v>
      </c>
      <c r="D10" s="8" t="s">
        <v>12</v>
      </c>
      <c r="E10" s="5" t="s">
        <v>13</v>
      </c>
      <c r="F10" s="5" t="s">
        <v>14</v>
      </c>
      <c r="G10" s="5" t="s">
        <v>33</v>
      </c>
      <c r="H10" s="5" t="s">
        <v>16</v>
      </c>
      <c r="I10" s="8">
        <v>280.56</v>
      </c>
    </row>
    <row r="11" ht="22.5" spans="1:9">
      <c r="A11" s="5">
        <v>9</v>
      </c>
      <c r="B11" s="7" t="s">
        <v>31</v>
      </c>
      <c r="C11" s="8" t="s">
        <v>32</v>
      </c>
      <c r="D11" s="8" t="s">
        <v>12</v>
      </c>
      <c r="E11" s="5" t="s">
        <v>13</v>
      </c>
      <c r="F11" s="5" t="s">
        <v>14</v>
      </c>
      <c r="G11" s="5" t="s">
        <v>34</v>
      </c>
      <c r="H11" s="5" t="s">
        <v>16</v>
      </c>
      <c r="I11" s="8">
        <v>504.66</v>
      </c>
    </row>
    <row r="12" ht="22.5" spans="1:9">
      <c r="A12" s="5">
        <v>10</v>
      </c>
      <c r="B12" s="7" t="s">
        <v>31</v>
      </c>
      <c r="C12" s="8" t="s">
        <v>32</v>
      </c>
      <c r="D12" s="8" t="s">
        <v>12</v>
      </c>
      <c r="E12" s="5" t="s">
        <v>13</v>
      </c>
      <c r="F12" s="5" t="s">
        <v>14</v>
      </c>
      <c r="G12" s="5" t="s">
        <v>35</v>
      </c>
      <c r="H12" s="5" t="s">
        <v>16</v>
      </c>
      <c r="I12" s="8">
        <v>512.78</v>
      </c>
    </row>
    <row r="13" ht="22.5" spans="1:9">
      <c r="A13" s="5">
        <v>11</v>
      </c>
      <c r="B13" s="7" t="s">
        <v>36</v>
      </c>
      <c r="C13" s="7" t="s">
        <v>37</v>
      </c>
      <c r="D13" s="8" t="s">
        <v>12</v>
      </c>
      <c r="E13" s="5" t="s">
        <v>13</v>
      </c>
      <c r="F13" s="5" t="s">
        <v>14</v>
      </c>
      <c r="G13" s="5" t="s">
        <v>38</v>
      </c>
      <c r="H13" s="5" t="s">
        <v>16</v>
      </c>
      <c r="I13" s="8">
        <v>282</v>
      </c>
    </row>
    <row r="14" ht="22.5" spans="1:9">
      <c r="A14" s="5">
        <v>12</v>
      </c>
      <c r="B14" s="7" t="s">
        <v>36</v>
      </c>
      <c r="C14" s="7" t="s">
        <v>39</v>
      </c>
      <c r="D14" s="8" t="s">
        <v>12</v>
      </c>
      <c r="E14" s="5" t="s">
        <v>13</v>
      </c>
      <c r="F14" s="5" t="s">
        <v>14</v>
      </c>
      <c r="G14" s="5" t="s">
        <v>38</v>
      </c>
      <c r="H14" s="5" t="s">
        <v>40</v>
      </c>
      <c r="I14" s="8">
        <v>3013</v>
      </c>
    </row>
    <row r="15" ht="33.75" spans="1:9">
      <c r="A15" s="5">
        <v>13</v>
      </c>
      <c r="B15" s="7" t="s">
        <v>41</v>
      </c>
      <c r="C15" s="9" t="s">
        <v>42</v>
      </c>
      <c r="D15" s="8" t="s">
        <v>12</v>
      </c>
      <c r="E15" s="5" t="s">
        <v>13</v>
      </c>
      <c r="F15" s="5" t="s">
        <v>14</v>
      </c>
      <c r="G15" s="5" t="s">
        <v>43</v>
      </c>
      <c r="H15" s="5" t="s">
        <v>16</v>
      </c>
      <c r="I15" s="8">
        <v>226.7</v>
      </c>
    </row>
    <row r="16" ht="33.75" spans="1:9">
      <c r="A16" s="5">
        <v>14</v>
      </c>
      <c r="B16" s="7" t="s">
        <v>41</v>
      </c>
      <c r="C16" s="10" t="s">
        <v>44</v>
      </c>
      <c r="D16" s="10" t="s">
        <v>12</v>
      </c>
      <c r="E16" s="5" t="s">
        <v>13</v>
      </c>
      <c r="F16" s="5" t="s">
        <v>14</v>
      </c>
      <c r="G16" s="5" t="s">
        <v>45</v>
      </c>
      <c r="H16" s="5" t="s">
        <v>16</v>
      </c>
      <c r="I16" s="10">
        <v>158.58</v>
      </c>
    </row>
    <row r="17" ht="22.5" spans="1:9">
      <c r="A17" s="5">
        <v>15</v>
      </c>
      <c r="B17" s="11" t="s">
        <v>46</v>
      </c>
      <c r="C17" s="7" t="s">
        <v>47</v>
      </c>
      <c r="D17" s="8" t="s">
        <v>12</v>
      </c>
      <c r="E17" s="5" t="s">
        <v>13</v>
      </c>
      <c r="F17" s="5" t="s">
        <v>14</v>
      </c>
      <c r="G17" s="5" t="s">
        <v>48</v>
      </c>
      <c r="H17" s="5" t="s">
        <v>16</v>
      </c>
      <c r="I17" s="7">
        <v>15.4</v>
      </c>
    </row>
    <row r="18" ht="22.5" spans="1:9">
      <c r="A18" s="5">
        <v>16</v>
      </c>
      <c r="B18" s="11" t="s">
        <v>49</v>
      </c>
      <c r="C18" s="7" t="s">
        <v>50</v>
      </c>
      <c r="D18" s="7" t="s">
        <v>12</v>
      </c>
      <c r="E18" s="5" t="s">
        <v>13</v>
      </c>
      <c r="F18" s="5" t="s">
        <v>14</v>
      </c>
      <c r="G18" s="5" t="s">
        <v>48</v>
      </c>
      <c r="H18" s="5" t="s">
        <v>16</v>
      </c>
      <c r="I18" s="7">
        <v>66</v>
      </c>
    </row>
    <row r="19" ht="22.5" spans="1:9">
      <c r="A19" s="5">
        <v>17</v>
      </c>
      <c r="B19" s="11" t="s">
        <v>51</v>
      </c>
      <c r="C19" s="7" t="s">
        <v>52</v>
      </c>
      <c r="D19" s="8" t="s">
        <v>12</v>
      </c>
      <c r="E19" s="5" t="s">
        <v>13</v>
      </c>
      <c r="F19" s="5" t="s">
        <v>14</v>
      </c>
      <c r="G19" s="5" t="s">
        <v>48</v>
      </c>
      <c r="H19" s="5" t="s">
        <v>16</v>
      </c>
      <c r="I19" s="7"/>
    </row>
    <row r="20" ht="22.5" spans="1:9">
      <c r="A20" s="5">
        <v>18</v>
      </c>
      <c r="B20" s="11" t="s">
        <v>53</v>
      </c>
      <c r="C20" s="7" t="s">
        <v>54</v>
      </c>
      <c r="D20" s="8" t="s">
        <v>12</v>
      </c>
      <c r="E20" s="5" t="s">
        <v>13</v>
      </c>
      <c r="F20" s="5" t="s">
        <v>14</v>
      </c>
      <c r="G20" s="5" t="s">
        <v>48</v>
      </c>
      <c r="H20" s="5" t="s">
        <v>16</v>
      </c>
      <c r="I20" s="7"/>
    </row>
    <row r="21" ht="22.5" spans="1:9">
      <c r="A21" s="5">
        <v>19</v>
      </c>
      <c r="B21" s="11" t="s">
        <v>55</v>
      </c>
      <c r="C21" s="7" t="s">
        <v>56</v>
      </c>
      <c r="D21" s="8" t="s">
        <v>12</v>
      </c>
      <c r="E21" s="5" t="s">
        <v>13</v>
      </c>
      <c r="F21" s="5" t="s">
        <v>14</v>
      </c>
      <c r="G21" s="5" t="s">
        <v>48</v>
      </c>
      <c r="H21" s="5" t="s">
        <v>16</v>
      </c>
      <c r="I21" s="7"/>
    </row>
    <row r="22" ht="22.5" spans="1:9">
      <c r="A22" s="5">
        <v>20</v>
      </c>
      <c r="B22" s="11" t="s">
        <v>57</v>
      </c>
      <c r="C22" s="8" t="s">
        <v>58</v>
      </c>
      <c r="D22" s="8" t="s">
        <v>12</v>
      </c>
      <c r="E22" s="5" t="s">
        <v>13</v>
      </c>
      <c r="F22" s="5" t="s">
        <v>14</v>
      </c>
      <c r="G22" s="5" t="s">
        <v>48</v>
      </c>
      <c r="H22" s="5" t="s">
        <v>16</v>
      </c>
      <c r="I22" s="8">
        <v>20</v>
      </c>
    </row>
    <row r="23" ht="22.5" spans="1:9">
      <c r="A23" s="5">
        <v>21</v>
      </c>
      <c r="B23" s="11" t="s">
        <v>59</v>
      </c>
      <c r="C23" s="8" t="s">
        <v>60</v>
      </c>
      <c r="D23" s="8" t="s">
        <v>12</v>
      </c>
      <c r="E23" s="5" t="s">
        <v>13</v>
      </c>
      <c r="F23" s="5" t="s">
        <v>14</v>
      </c>
      <c r="G23" s="5" t="s">
        <v>48</v>
      </c>
      <c r="H23" s="5" t="s">
        <v>16</v>
      </c>
      <c r="I23" s="8">
        <v>20</v>
      </c>
    </row>
    <row r="24" ht="22.5" spans="1:9">
      <c r="A24" s="5">
        <v>22</v>
      </c>
      <c r="B24" s="11" t="s">
        <v>61</v>
      </c>
      <c r="C24" s="7" t="s">
        <v>62</v>
      </c>
      <c r="D24" s="7" t="s">
        <v>12</v>
      </c>
      <c r="E24" s="5" t="s">
        <v>13</v>
      </c>
      <c r="F24" s="5" t="s">
        <v>63</v>
      </c>
      <c r="G24" s="5" t="s">
        <v>63</v>
      </c>
      <c r="H24" s="5" t="s">
        <v>16</v>
      </c>
      <c r="I24" s="7">
        <v>20</v>
      </c>
    </row>
    <row r="25" ht="33.75" spans="1:9">
      <c r="A25" s="5">
        <v>23</v>
      </c>
      <c r="B25" s="5" t="s">
        <v>64</v>
      </c>
      <c r="C25" s="5" t="s">
        <v>65</v>
      </c>
      <c r="D25" s="5" t="s">
        <v>12</v>
      </c>
      <c r="E25" s="5" t="s">
        <v>13</v>
      </c>
      <c r="F25" s="5" t="s">
        <v>14</v>
      </c>
      <c r="G25" s="5" t="s">
        <v>66</v>
      </c>
      <c r="H25" s="5" t="s">
        <v>16</v>
      </c>
      <c r="I25" s="5">
        <v>62.06</v>
      </c>
    </row>
    <row r="26" ht="33.75" spans="1:9">
      <c r="A26" s="5">
        <v>24</v>
      </c>
      <c r="B26" s="5" t="s">
        <v>67</v>
      </c>
      <c r="C26" s="5" t="s">
        <v>68</v>
      </c>
      <c r="D26" s="5" t="s">
        <v>12</v>
      </c>
      <c r="E26" s="5" t="s">
        <v>13</v>
      </c>
      <c r="F26" s="5" t="s">
        <v>14</v>
      </c>
      <c r="G26" s="5" t="s">
        <v>69</v>
      </c>
      <c r="H26" s="5" t="s">
        <v>16</v>
      </c>
      <c r="I26" s="5">
        <v>276</v>
      </c>
    </row>
    <row r="27" ht="33.75" spans="1:9">
      <c r="A27" s="5">
        <v>25</v>
      </c>
      <c r="B27" s="5" t="s">
        <v>70</v>
      </c>
      <c r="C27" s="5" t="s">
        <v>71</v>
      </c>
      <c r="D27" s="5" t="s">
        <v>12</v>
      </c>
      <c r="E27" s="5" t="s">
        <v>13</v>
      </c>
      <c r="F27" s="5" t="s">
        <v>14</v>
      </c>
      <c r="G27" s="5" t="s">
        <v>72</v>
      </c>
      <c r="H27" s="5" t="s">
        <v>16</v>
      </c>
      <c r="I27" s="5">
        <v>170</v>
      </c>
    </row>
    <row r="28" ht="33.75" spans="1:9">
      <c r="A28" s="5">
        <v>26</v>
      </c>
      <c r="B28" s="5" t="s">
        <v>73</v>
      </c>
      <c r="C28" s="5" t="s">
        <v>74</v>
      </c>
      <c r="D28" s="5" t="s">
        <v>12</v>
      </c>
      <c r="E28" s="5" t="s">
        <v>13</v>
      </c>
      <c r="F28" s="5" t="s">
        <v>14</v>
      </c>
      <c r="G28" s="5" t="s">
        <v>75</v>
      </c>
      <c r="H28" s="5" t="s">
        <v>16</v>
      </c>
      <c r="I28" s="5">
        <v>656.31</v>
      </c>
    </row>
    <row r="29" ht="22.5" spans="1:9">
      <c r="A29" s="5">
        <v>27</v>
      </c>
      <c r="B29" s="7" t="s">
        <v>76</v>
      </c>
      <c r="C29" s="7" t="s">
        <v>77</v>
      </c>
      <c r="D29" s="5" t="s">
        <v>12</v>
      </c>
      <c r="E29" s="5" t="s">
        <v>13</v>
      </c>
      <c r="F29" s="5" t="s">
        <v>14</v>
      </c>
      <c r="G29" s="5" t="s">
        <v>78</v>
      </c>
      <c r="H29" s="5" t="s">
        <v>16</v>
      </c>
      <c r="I29" s="7">
        <v>76.31</v>
      </c>
    </row>
    <row r="30" ht="22.5" spans="1:9">
      <c r="A30" s="5">
        <v>28</v>
      </c>
      <c r="B30" s="7" t="s">
        <v>79</v>
      </c>
      <c r="C30" s="7" t="s">
        <v>80</v>
      </c>
      <c r="D30" s="5" t="s">
        <v>12</v>
      </c>
      <c r="E30" s="5" t="s">
        <v>13</v>
      </c>
      <c r="F30" s="5" t="s">
        <v>14</v>
      </c>
      <c r="G30" s="5" t="s">
        <v>78</v>
      </c>
      <c r="H30" s="5" t="s">
        <v>16</v>
      </c>
      <c r="I30" s="7">
        <v>50.38</v>
      </c>
    </row>
    <row r="31" ht="22.5" spans="1:9">
      <c r="A31" s="5">
        <v>29</v>
      </c>
      <c r="B31" s="7" t="s">
        <v>81</v>
      </c>
      <c r="C31" s="7" t="s">
        <v>82</v>
      </c>
      <c r="D31" s="7" t="s">
        <v>12</v>
      </c>
      <c r="E31" s="5" t="s">
        <v>13</v>
      </c>
      <c r="F31" s="5" t="s">
        <v>14</v>
      </c>
      <c r="G31" s="5" t="s">
        <v>78</v>
      </c>
      <c r="H31" s="5" t="s">
        <v>16</v>
      </c>
      <c r="I31" s="7">
        <v>57.58</v>
      </c>
    </row>
    <row r="32" ht="22.5" spans="1:9">
      <c r="A32" s="5">
        <v>30</v>
      </c>
      <c r="B32" s="8" t="s">
        <v>83</v>
      </c>
      <c r="C32" s="8" t="s">
        <v>84</v>
      </c>
      <c r="D32" s="8" t="s">
        <v>12</v>
      </c>
      <c r="E32" s="5" t="s">
        <v>13</v>
      </c>
      <c r="F32" s="5" t="s">
        <v>14</v>
      </c>
      <c r="G32" s="5" t="s">
        <v>78</v>
      </c>
      <c r="H32" s="5" t="s">
        <v>16</v>
      </c>
      <c r="I32" s="8">
        <v>47.77</v>
      </c>
    </row>
    <row r="33" ht="22.5" spans="1:9">
      <c r="A33" s="5">
        <v>31</v>
      </c>
      <c r="B33" s="8" t="s">
        <v>85</v>
      </c>
      <c r="C33" s="8" t="s">
        <v>86</v>
      </c>
      <c r="D33" s="8" t="s">
        <v>12</v>
      </c>
      <c r="E33" s="5" t="s">
        <v>13</v>
      </c>
      <c r="F33" s="5" t="s">
        <v>14</v>
      </c>
      <c r="G33" s="5" t="s">
        <v>78</v>
      </c>
      <c r="H33" s="5" t="s">
        <v>16</v>
      </c>
      <c r="I33" s="8">
        <v>40.08</v>
      </c>
    </row>
    <row r="34" ht="22.5" spans="1:9">
      <c r="A34" s="5">
        <v>32</v>
      </c>
      <c r="B34" s="7" t="s">
        <v>87</v>
      </c>
      <c r="C34" s="7" t="s">
        <v>88</v>
      </c>
      <c r="D34" s="5" t="s">
        <v>12</v>
      </c>
      <c r="E34" s="5" t="s">
        <v>13</v>
      </c>
      <c r="F34" s="5" t="s">
        <v>14</v>
      </c>
      <c r="G34" s="5" t="s">
        <v>78</v>
      </c>
      <c r="H34" s="5" t="s">
        <v>16</v>
      </c>
      <c r="I34" s="7">
        <v>56.01</v>
      </c>
    </row>
    <row r="35" ht="22.5" spans="1:9">
      <c r="A35" s="5">
        <v>33</v>
      </c>
      <c r="B35" s="7" t="s">
        <v>89</v>
      </c>
      <c r="C35" s="7" t="s">
        <v>90</v>
      </c>
      <c r="D35" s="7" t="s">
        <v>12</v>
      </c>
      <c r="E35" s="5" t="s">
        <v>13</v>
      </c>
      <c r="F35" s="5" t="s">
        <v>14</v>
      </c>
      <c r="G35" s="5" t="s">
        <v>78</v>
      </c>
      <c r="H35" s="5" t="s">
        <v>16</v>
      </c>
      <c r="I35" s="7">
        <v>42.48</v>
      </c>
    </row>
    <row r="36" ht="22.5" spans="1:9">
      <c r="A36" s="5">
        <v>34</v>
      </c>
      <c r="B36" s="7" t="s">
        <v>91</v>
      </c>
      <c r="C36" s="7" t="s">
        <v>92</v>
      </c>
      <c r="D36" s="5" t="s">
        <v>12</v>
      </c>
      <c r="E36" s="5" t="s">
        <v>13</v>
      </c>
      <c r="F36" s="5" t="s">
        <v>14</v>
      </c>
      <c r="G36" s="5" t="s">
        <v>15</v>
      </c>
      <c r="H36" s="5" t="s">
        <v>16</v>
      </c>
      <c r="I36" s="7">
        <v>118</v>
      </c>
    </row>
    <row r="37" ht="22.5" spans="1:9">
      <c r="A37" s="5">
        <v>35</v>
      </c>
      <c r="B37" s="7" t="s">
        <v>93</v>
      </c>
      <c r="C37" s="7" t="s">
        <v>94</v>
      </c>
      <c r="D37" s="5" t="s">
        <v>12</v>
      </c>
      <c r="E37" s="5" t="s">
        <v>13</v>
      </c>
      <c r="F37" s="5" t="s">
        <v>14</v>
      </c>
      <c r="G37" s="5" t="s">
        <v>95</v>
      </c>
      <c r="H37" s="5" t="s">
        <v>16</v>
      </c>
      <c r="I37" s="7">
        <v>45</v>
      </c>
    </row>
    <row r="38" ht="22.5" spans="1:9">
      <c r="A38" s="5">
        <v>36</v>
      </c>
      <c r="B38" s="7" t="s">
        <v>96</v>
      </c>
      <c r="C38" s="7" t="s">
        <v>97</v>
      </c>
      <c r="D38" s="7" t="s">
        <v>12</v>
      </c>
      <c r="E38" s="5" t="s">
        <v>13</v>
      </c>
      <c r="F38" s="5" t="s">
        <v>14</v>
      </c>
      <c r="G38" s="5" t="s">
        <v>75</v>
      </c>
      <c r="H38" s="5" t="s">
        <v>22</v>
      </c>
      <c r="I38" s="7">
        <v>498</v>
      </c>
    </row>
    <row r="39" ht="22.5" spans="1:9">
      <c r="A39" s="5">
        <v>37</v>
      </c>
      <c r="B39" s="7" t="s">
        <v>98</v>
      </c>
      <c r="C39" s="7" t="s">
        <v>99</v>
      </c>
      <c r="D39" s="5" t="s">
        <v>12</v>
      </c>
      <c r="E39" s="5" t="s">
        <v>13</v>
      </c>
      <c r="F39" s="5" t="s">
        <v>14</v>
      </c>
      <c r="G39" s="5" t="s">
        <v>100</v>
      </c>
      <c r="H39" s="5" t="s">
        <v>16</v>
      </c>
      <c r="I39" s="7">
        <v>51.68</v>
      </c>
    </row>
    <row r="40" ht="22.5" spans="1:9">
      <c r="A40" s="5">
        <v>38</v>
      </c>
      <c r="B40" s="7" t="s">
        <v>101</v>
      </c>
      <c r="C40" s="7" t="s">
        <v>102</v>
      </c>
      <c r="D40" s="5" t="s">
        <v>12</v>
      </c>
      <c r="E40" s="5" t="s">
        <v>13</v>
      </c>
      <c r="F40" s="5" t="s">
        <v>14</v>
      </c>
      <c r="G40" s="5" t="s">
        <v>103</v>
      </c>
      <c r="H40" s="5" t="s">
        <v>16</v>
      </c>
      <c r="I40" s="7">
        <v>51.68</v>
      </c>
    </row>
    <row r="41" ht="22.5" spans="1:9">
      <c r="A41" s="5">
        <v>39</v>
      </c>
      <c r="B41" s="7" t="s">
        <v>104</v>
      </c>
      <c r="C41" s="7" t="s">
        <v>105</v>
      </c>
      <c r="D41" s="5" t="s">
        <v>12</v>
      </c>
      <c r="E41" s="5" t="s">
        <v>13</v>
      </c>
      <c r="F41" s="5" t="s">
        <v>14</v>
      </c>
      <c r="G41" s="5" t="s">
        <v>106</v>
      </c>
      <c r="H41" s="5" t="s">
        <v>22</v>
      </c>
      <c r="I41" s="7">
        <v>67.28</v>
      </c>
    </row>
    <row r="42" ht="22.5" spans="1:9">
      <c r="A42" s="5">
        <v>40</v>
      </c>
      <c r="B42" s="7" t="s">
        <v>107</v>
      </c>
      <c r="C42" s="7" t="s">
        <v>108</v>
      </c>
      <c r="D42" s="5" t="s">
        <v>12</v>
      </c>
      <c r="E42" s="5" t="s">
        <v>13</v>
      </c>
      <c r="F42" s="5" t="s">
        <v>14</v>
      </c>
      <c r="G42" s="5" t="s">
        <v>109</v>
      </c>
      <c r="H42" s="5" t="s">
        <v>22</v>
      </c>
      <c r="I42" s="7">
        <v>74.88</v>
      </c>
    </row>
    <row r="43" ht="22.5" spans="1:9">
      <c r="A43" s="5">
        <v>41</v>
      </c>
      <c r="B43" s="7" t="s">
        <v>110</v>
      </c>
      <c r="C43" s="7" t="s">
        <v>111</v>
      </c>
      <c r="D43" s="5" t="s">
        <v>12</v>
      </c>
      <c r="E43" s="5" t="s">
        <v>13</v>
      </c>
      <c r="F43" s="5" t="s">
        <v>14</v>
      </c>
      <c r="G43" s="5" t="s">
        <v>112</v>
      </c>
      <c r="H43" s="5" t="s">
        <v>16</v>
      </c>
      <c r="I43" s="7">
        <v>51.68</v>
      </c>
    </row>
    <row r="44" ht="22.5" spans="1:9">
      <c r="A44" s="5">
        <v>42</v>
      </c>
      <c r="B44" s="7" t="s">
        <v>113</v>
      </c>
      <c r="C44" s="7" t="s">
        <v>114</v>
      </c>
      <c r="D44" s="5" t="s">
        <v>12</v>
      </c>
      <c r="E44" s="5" t="s">
        <v>13</v>
      </c>
      <c r="F44" s="5" t="s">
        <v>14</v>
      </c>
      <c r="G44" s="5" t="s">
        <v>115</v>
      </c>
      <c r="H44" s="5" t="s">
        <v>16</v>
      </c>
      <c r="I44" s="7">
        <v>45.6</v>
      </c>
    </row>
    <row r="45" ht="22.5" spans="1:9">
      <c r="A45" s="5">
        <v>43</v>
      </c>
      <c r="B45" s="7" t="s">
        <v>116</v>
      </c>
      <c r="C45" s="7" t="s">
        <v>117</v>
      </c>
      <c r="D45" s="5" t="s">
        <v>12</v>
      </c>
      <c r="E45" s="5" t="s">
        <v>13</v>
      </c>
      <c r="F45" s="5" t="s">
        <v>14</v>
      </c>
      <c r="G45" s="5" t="s">
        <v>118</v>
      </c>
      <c r="H45" s="5" t="s">
        <v>16</v>
      </c>
      <c r="I45" s="7">
        <v>41.06</v>
      </c>
    </row>
    <row r="46" ht="22.5" spans="1:9">
      <c r="A46" s="5">
        <v>44</v>
      </c>
      <c r="B46" s="7" t="s">
        <v>119</v>
      </c>
      <c r="C46" s="7" t="s">
        <v>120</v>
      </c>
      <c r="D46" s="5" t="s">
        <v>12</v>
      </c>
      <c r="E46" s="5" t="s">
        <v>13</v>
      </c>
      <c r="F46" s="5" t="s">
        <v>14</v>
      </c>
      <c r="G46" s="5" t="s">
        <v>121</v>
      </c>
      <c r="H46" s="5" t="s">
        <v>16</v>
      </c>
      <c r="I46" s="7">
        <v>41.06</v>
      </c>
    </row>
    <row r="47" ht="22.5" spans="1:9">
      <c r="A47" s="5">
        <v>45</v>
      </c>
      <c r="B47" s="7" t="s">
        <v>122</v>
      </c>
      <c r="C47" s="7" t="s">
        <v>123</v>
      </c>
      <c r="D47" s="5" t="s">
        <v>12</v>
      </c>
      <c r="E47" s="5" t="s">
        <v>13</v>
      </c>
      <c r="F47" s="5" t="s">
        <v>14</v>
      </c>
      <c r="G47" s="5" t="s">
        <v>124</v>
      </c>
      <c r="H47" s="5" t="s">
        <v>16</v>
      </c>
      <c r="I47" s="7">
        <v>41.06</v>
      </c>
    </row>
    <row r="48" ht="22.5" spans="1:9">
      <c r="A48" s="5">
        <v>46</v>
      </c>
      <c r="B48" s="7" t="s">
        <v>125</v>
      </c>
      <c r="C48" s="7" t="s">
        <v>126</v>
      </c>
      <c r="D48" s="5" t="s">
        <v>12</v>
      </c>
      <c r="E48" s="5" t="s">
        <v>13</v>
      </c>
      <c r="F48" s="5" t="s">
        <v>14</v>
      </c>
      <c r="G48" s="5" t="s">
        <v>127</v>
      </c>
      <c r="H48" s="5" t="s">
        <v>16</v>
      </c>
      <c r="I48" s="7">
        <v>16</v>
      </c>
    </row>
    <row r="49" ht="22.5" spans="1:9">
      <c r="A49" s="5">
        <v>47</v>
      </c>
      <c r="B49" s="7" t="s">
        <v>128</v>
      </c>
      <c r="C49" s="7" t="s">
        <v>129</v>
      </c>
      <c r="D49" s="5" t="s">
        <v>12</v>
      </c>
      <c r="E49" s="5" t="s">
        <v>13</v>
      </c>
      <c r="F49" s="5" t="s">
        <v>14</v>
      </c>
      <c r="G49" s="5" t="s">
        <v>127</v>
      </c>
      <c r="H49" s="5" t="s">
        <v>16</v>
      </c>
      <c r="I49" s="7">
        <v>24</v>
      </c>
    </row>
    <row r="50" ht="22.5" spans="1:9">
      <c r="A50" s="5">
        <v>48</v>
      </c>
      <c r="B50" s="7" t="s">
        <v>130</v>
      </c>
      <c r="C50" s="7" t="s">
        <v>131</v>
      </c>
      <c r="D50" s="5" t="s">
        <v>12</v>
      </c>
      <c r="E50" s="5" t="s">
        <v>13</v>
      </c>
      <c r="F50" s="5" t="s">
        <v>14</v>
      </c>
      <c r="G50" s="5" t="s">
        <v>132</v>
      </c>
      <c r="H50" s="5" t="s">
        <v>16</v>
      </c>
      <c r="I50" s="7">
        <v>18.42</v>
      </c>
    </row>
    <row r="51" ht="22.5" spans="1:9">
      <c r="A51" s="5">
        <v>49</v>
      </c>
      <c r="B51" s="7" t="s">
        <v>133</v>
      </c>
      <c r="C51" s="7" t="s">
        <v>134</v>
      </c>
      <c r="D51" s="5" t="s">
        <v>12</v>
      </c>
      <c r="E51" s="5" t="s">
        <v>13</v>
      </c>
      <c r="F51" s="5" t="s">
        <v>14</v>
      </c>
      <c r="G51" s="5" t="s">
        <v>135</v>
      </c>
      <c r="H51" s="5" t="s">
        <v>16</v>
      </c>
      <c r="I51" s="7">
        <v>92.69</v>
      </c>
    </row>
    <row r="52" ht="33.75" spans="1:9">
      <c r="A52" s="5">
        <v>50</v>
      </c>
      <c r="B52" s="7" t="s">
        <v>136</v>
      </c>
      <c r="C52" s="7" t="s">
        <v>137</v>
      </c>
      <c r="D52" s="7" t="s">
        <v>12</v>
      </c>
      <c r="E52" s="5" t="s">
        <v>13</v>
      </c>
      <c r="F52" s="5" t="s">
        <v>14</v>
      </c>
      <c r="G52" s="5" t="s">
        <v>138</v>
      </c>
      <c r="H52" s="5" t="s">
        <v>16</v>
      </c>
      <c r="I52" s="7">
        <v>50.57</v>
      </c>
    </row>
    <row r="53" ht="33.75" spans="1:9">
      <c r="A53" s="5">
        <v>51</v>
      </c>
      <c r="B53" s="7" t="s">
        <v>139</v>
      </c>
      <c r="C53" s="7" t="s">
        <v>140</v>
      </c>
      <c r="D53" s="7" t="s">
        <v>12</v>
      </c>
      <c r="E53" s="5" t="s">
        <v>13</v>
      </c>
      <c r="F53" s="5" t="s">
        <v>14</v>
      </c>
      <c r="G53" s="5" t="s">
        <v>138</v>
      </c>
      <c r="H53" s="5" t="s">
        <v>16</v>
      </c>
      <c r="I53" s="7">
        <v>49.45</v>
      </c>
    </row>
    <row r="54" ht="22.5" spans="1:9">
      <c r="A54" s="5">
        <v>52</v>
      </c>
      <c r="B54" s="5" t="s">
        <v>141</v>
      </c>
      <c r="C54" s="5" t="s">
        <v>142</v>
      </c>
      <c r="D54" s="5" t="s">
        <v>12</v>
      </c>
      <c r="E54" s="5" t="s">
        <v>13</v>
      </c>
      <c r="F54" s="5" t="s">
        <v>14</v>
      </c>
      <c r="G54" s="5" t="s">
        <v>143</v>
      </c>
      <c r="H54" s="5" t="s">
        <v>16</v>
      </c>
      <c r="I54" s="5">
        <v>251.04</v>
      </c>
    </row>
    <row r="55" ht="22.5" spans="1:9">
      <c r="A55" s="5">
        <v>53</v>
      </c>
      <c r="B55" s="5" t="s">
        <v>144</v>
      </c>
      <c r="C55" s="5" t="s">
        <v>142</v>
      </c>
      <c r="D55" s="5" t="s">
        <v>12</v>
      </c>
      <c r="E55" s="5" t="s">
        <v>13</v>
      </c>
      <c r="F55" s="5" t="s">
        <v>14</v>
      </c>
      <c r="G55" s="5" t="s">
        <v>145</v>
      </c>
      <c r="H55" s="5" t="s">
        <v>146</v>
      </c>
      <c r="I55" s="5">
        <v>1529.29</v>
      </c>
    </row>
    <row r="56" ht="22.5" spans="1:9">
      <c r="A56" s="5">
        <v>54</v>
      </c>
      <c r="B56" s="5" t="s">
        <v>147</v>
      </c>
      <c r="C56" s="5" t="s">
        <v>142</v>
      </c>
      <c r="D56" s="5" t="s">
        <v>12</v>
      </c>
      <c r="E56" s="5" t="s">
        <v>13</v>
      </c>
      <c r="F56" s="5" t="s">
        <v>14</v>
      </c>
      <c r="G56" s="5" t="s">
        <v>145</v>
      </c>
      <c r="H56" s="5" t="s">
        <v>148</v>
      </c>
      <c r="I56" s="5">
        <v>5594.35</v>
      </c>
    </row>
    <row r="57" ht="33.75" spans="1:9">
      <c r="A57" s="5">
        <v>55</v>
      </c>
      <c r="B57" s="7" t="s">
        <v>149</v>
      </c>
      <c r="C57" s="7" t="s">
        <v>150</v>
      </c>
      <c r="D57" s="7" t="s">
        <v>151</v>
      </c>
      <c r="E57" s="5" t="s">
        <v>13</v>
      </c>
      <c r="F57" s="5" t="s">
        <v>14</v>
      </c>
      <c r="G57" s="5" t="s">
        <v>152</v>
      </c>
      <c r="H57" s="5" t="s">
        <v>22</v>
      </c>
      <c r="I57" s="7">
        <v>520</v>
      </c>
    </row>
    <row r="58" ht="22.5" spans="1:9">
      <c r="A58" s="5">
        <v>56</v>
      </c>
      <c r="B58" s="7" t="s">
        <v>153</v>
      </c>
      <c r="C58" s="8" t="s">
        <v>154</v>
      </c>
      <c r="D58" s="8" t="s">
        <v>151</v>
      </c>
      <c r="E58" s="5" t="s">
        <v>155</v>
      </c>
      <c r="F58" s="5" t="s">
        <v>14</v>
      </c>
      <c r="G58" s="5" t="s">
        <v>156</v>
      </c>
      <c r="H58" s="5" t="s">
        <v>157</v>
      </c>
      <c r="I58" s="8">
        <v>297</v>
      </c>
    </row>
    <row r="59" ht="22.5" spans="1:9">
      <c r="A59" s="5">
        <v>57</v>
      </c>
      <c r="B59" s="5" t="s">
        <v>158</v>
      </c>
      <c r="C59" s="10" t="s">
        <v>159</v>
      </c>
      <c r="D59" s="8" t="s">
        <v>151</v>
      </c>
      <c r="E59" s="5" t="s">
        <v>13</v>
      </c>
      <c r="F59" s="5" t="s">
        <v>14</v>
      </c>
      <c r="G59" s="12" t="s">
        <v>160</v>
      </c>
      <c r="H59" s="5" t="s">
        <v>16</v>
      </c>
      <c r="I59" s="10">
        <v>18</v>
      </c>
    </row>
    <row r="60" ht="22.5" spans="1:9">
      <c r="A60" s="5">
        <v>58</v>
      </c>
      <c r="B60" s="10" t="s">
        <v>161</v>
      </c>
      <c r="C60" s="10" t="s">
        <v>162</v>
      </c>
      <c r="D60" s="10" t="s">
        <v>151</v>
      </c>
      <c r="E60" s="5" t="s">
        <v>13</v>
      </c>
      <c r="F60" s="5" t="s">
        <v>14</v>
      </c>
      <c r="G60" s="10" t="s">
        <v>163</v>
      </c>
      <c r="H60" s="5" t="s">
        <v>16</v>
      </c>
      <c r="I60" s="10">
        <v>14</v>
      </c>
    </row>
    <row r="61" ht="33.75" spans="1:9">
      <c r="A61" s="5">
        <v>59</v>
      </c>
      <c r="B61" s="7" t="s">
        <v>164</v>
      </c>
      <c r="C61" s="7" t="s">
        <v>165</v>
      </c>
      <c r="D61" s="5" t="s">
        <v>151</v>
      </c>
      <c r="E61" s="5" t="s">
        <v>13</v>
      </c>
      <c r="F61" s="5" t="s">
        <v>14</v>
      </c>
      <c r="G61" s="5" t="s">
        <v>63</v>
      </c>
      <c r="H61" s="5" t="s">
        <v>16</v>
      </c>
      <c r="I61" s="7">
        <v>20</v>
      </c>
    </row>
    <row r="62" ht="33.75" spans="1:9">
      <c r="A62" s="5">
        <v>60</v>
      </c>
      <c r="B62" s="7" t="s">
        <v>166</v>
      </c>
      <c r="C62" s="7" t="s">
        <v>167</v>
      </c>
      <c r="D62" s="7" t="s">
        <v>151</v>
      </c>
      <c r="E62" s="5" t="s">
        <v>13</v>
      </c>
      <c r="F62" s="5" t="s">
        <v>14</v>
      </c>
      <c r="G62" s="5" t="s">
        <v>168</v>
      </c>
      <c r="H62" s="5" t="s">
        <v>16</v>
      </c>
      <c r="I62" s="7">
        <v>46.9</v>
      </c>
    </row>
    <row r="63" ht="33.75" spans="1:9">
      <c r="A63" s="5">
        <v>61</v>
      </c>
      <c r="B63" s="13" t="s">
        <v>169</v>
      </c>
      <c r="C63" s="13" t="s">
        <v>170</v>
      </c>
      <c r="D63" s="13" t="s">
        <v>151</v>
      </c>
      <c r="E63" s="5" t="s">
        <v>13</v>
      </c>
      <c r="F63" s="5" t="s">
        <v>14</v>
      </c>
      <c r="G63" s="5" t="s">
        <v>171</v>
      </c>
      <c r="H63" s="5" t="s">
        <v>16</v>
      </c>
      <c r="I63" s="13">
        <v>107.12</v>
      </c>
    </row>
    <row r="64" ht="33.75" spans="1:9">
      <c r="A64" s="5">
        <v>62</v>
      </c>
      <c r="B64" s="7" t="s">
        <v>172</v>
      </c>
      <c r="C64" s="7" t="s">
        <v>173</v>
      </c>
      <c r="D64" s="7" t="s">
        <v>151</v>
      </c>
      <c r="E64" s="7" t="s">
        <v>155</v>
      </c>
      <c r="F64" s="7" t="s">
        <v>174</v>
      </c>
      <c r="G64" s="7" t="s">
        <v>175</v>
      </c>
      <c r="H64" s="7" t="s">
        <v>157</v>
      </c>
      <c r="I64" s="7">
        <v>730</v>
      </c>
    </row>
    <row r="65" ht="22.5" spans="1:9">
      <c r="A65" s="5">
        <v>63</v>
      </c>
      <c r="B65" s="7" t="s">
        <v>176</v>
      </c>
      <c r="C65" s="7" t="s">
        <v>177</v>
      </c>
      <c r="D65" s="5" t="s">
        <v>151</v>
      </c>
      <c r="E65" s="5" t="s">
        <v>13</v>
      </c>
      <c r="F65" s="5" t="s">
        <v>14</v>
      </c>
      <c r="G65" s="5" t="s">
        <v>178</v>
      </c>
      <c r="H65" s="5" t="s">
        <v>16</v>
      </c>
      <c r="I65" s="5">
        <v>31.68</v>
      </c>
    </row>
    <row r="66" ht="22.5" spans="1:9">
      <c r="A66" s="5">
        <v>64</v>
      </c>
      <c r="B66" s="7" t="s">
        <v>179</v>
      </c>
      <c r="C66" s="7" t="s">
        <v>180</v>
      </c>
      <c r="D66" s="7" t="s">
        <v>151</v>
      </c>
      <c r="E66" s="5" t="s">
        <v>13</v>
      </c>
      <c r="F66" s="5" t="s">
        <v>14</v>
      </c>
      <c r="G66" s="5" t="s">
        <v>181</v>
      </c>
      <c r="H66" s="5" t="s">
        <v>16</v>
      </c>
      <c r="I66" s="7">
        <v>1582.58</v>
      </c>
    </row>
    <row r="67" ht="22.5" spans="1:9">
      <c r="A67" s="5">
        <v>65</v>
      </c>
      <c r="B67" s="7" t="s">
        <v>182</v>
      </c>
      <c r="C67" s="7" t="s">
        <v>183</v>
      </c>
      <c r="D67" s="7" t="s">
        <v>151</v>
      </c>
      <c r="E67" s="5" t="s">
        <v>13</v>
      </c>
      <c r="F67" s="5" t="s">
        <v>14</v>
      </c>
      <c r="G67" s="5" t="s">
        <v>181</v>
      </c>
      <c r="H67" s="5" t="s">
        <v>16</v>
      </c>
      <c r="I67" s="7">
        <v>1588.21</v>
      </c>
    </row>
    <row r="68" ht="33.75" spans="1:9">
      <c r="A68" s="5">
        <v>66</v>
      </c>
      <c r="B68" s="7" t="s">
        <v>184</v>
      </c>
      <c r="C68" s="7" t="s">
        <v>185</v>
      </c>
      <c r="D68" s="7" t="s">
        <v>186</v>
      </c>
      <c r="E68" s="5" t="s">
        <v>13</v>
      </c>
      <c r="F68" s="5" t="s">
        <v>14</v>
      </c>
      <c r="G68" s="5" t="s">
        <v>187</v>
      </c>
      <c r="H68" s="5" t="s">
        <v>16</v>
      </c>
      <c r="I68" s="7">
        <v>362.42</v>
      </c>
    </row>
    <row r="69" ht="33.75" spans="1:9">
      <c r="A69" s="5">
        <v>67</v>
      </c>
      <c r="B69" s="5" t="s">
        <v>188</v>
      </c>
      <c r="C69" s="5" t="s">
        <v>189</v>
      </c>
      <c r="D69" s="5" t="s">
        <v>186</v>
      </c>
      <c r="E69" s="5" t="s">
        <v>13</v>
      </c>
      <c r="F69" s="5" t="s">
        <v>14</v>
      </c>
      <c r="G69" s="5" t="s">
        <v>190</v>
      </c>
      <c r="H69" s="5" t="s">
        <v>22</v>
      </c>
      <c r="I69" s="5">
        <v>224.18</v>
      </c>
    </row>
    <row r="70" ht="33.75" spans="1:9">
      <c r="A70" s="5">
        <v>68</v>
      </c>
      <c r="B70" s="5" t="s">
        <v>191</v>
      </c>
      <c r="C70" s="5" t="s">
        <v>189</v>
      </c>
      <c r="D70" s="5" t="s">
        <v>186</v>
      </c>
      <c r="E70" s="5" t="s">
        <v>13</v>
      </c>
      <c r="F70" s="5" t="s">
        <v>14</v>
      </c>
      <c r="G70" s="5" t="s">
        <v>192</v>
      </c>
      <c r="H70" s="5" t="s">
        <v>16</v>
      </c>
      <c r="I70" s="5">
        <v>220.44</v>
      </c>
    </row>
    <row r="71" ht="33.75" spans="1:9">
      <c r="A71" s="5">
        <v>69</v>
      </c>
      <c r="B71" s="5" t="s">
        <v>193</v>
      </c>
      <c r="C71" s="5" t="s">
        <v>189</v>
      </c>
      <c r="D71" s="5" t="s">
        <v>186</v>
      </c>
      <c r="E71" s="5" t="s">
        <v>13</v>
      </c>
      <c r="F71" s="5" t="s">
        <v>14</v>
      </c>
      <c r="G71" s="5" t="s">
        <v>192</v>
      </c>
      <c r="H71" s="5" t="s">
        <v>16</v>
      </c>
      <c r="I71" s="5"/>
    </row>
    <row r="72" ht="33.75" spans="1:9">
      <c r="A72" s="5">
        <v>70</v>
      </c>
      <c r="B72" s="5" t="s">
        <v>194</v>
      </c>
      <c r="C72" s="5" t="s">
        <v>189</v>
      </c>
      <c r="D72" s="5" t="s">
        <v>186</v>
      </c>
      <c r="E72" s="5" t="s">
        <v>13</v>
      </c>
      <c r="F72" s="5" t="s">
        <v>14</v>
      </c>
      <c r="G72" s="5" t="s">
        <v>195</v>
      </c>
      <c r="H72" s="5" t="s">
        <v>16</v>
      </c>
      <c r="I72" s="5">
        <v>39.06</v>
      </c>
    </row>
    <row r="73" ht="22.5" spans="1:9">
      <c r="A73" s="5">
        <v>71</v>
      </c>
      <c r="B73" s="5" t="s">
        <v>196</v>
      </c>
      <c r="C73" s="5" t="s">
        <v>197</v>
      </c>
      <c r="D73" s="5" t="s">
        <v>186</v>
      </c>
      <c r="E73" s="5" t="s">
        <v>13</v>
      </c>
      <c r="F73" s="5" t="s">
        <v>14</v>
      </c>
      <c r="G73" s="5" t="s">
        <v>198</v>
      </c>
      <c r="H73" s="5" t="s">
        <v>199</v>
      </c>
      <c r="I73" s="5">
        <v>1253.96</v>
      </c>
    </row>
    <row r="74" ht="22.5" spans="1:9">
      <c r="A74" s="5">
        <v>72</v>
      </c>
      <c r="B74" s="5" t="s">
        <v>200</v>
      </c>
      <c r="C74" s="5" t="s">
        <v>201</v>
      </c>
      <c r="D74" s="5" t="s">
        <v>186</v>
      </c>
      <c r="E74" s="5" t="s">
        <v>13</v>
      </c>
      <c r="F74" s="5" t="s">
        <v>14</v>
      </c>
      <c r="G74" s="5" t="s">
        <v>198</v>
      </c>
      <c r="H74" s="5" t="s">
        <v>199</v>
      </c>
      <c r="I74" s="5">
        <v>1575.32</v>
      </c>
    </row>
    <row r="75" ht="45" spans="1:9">
      <c r="A75" s="5">
        <v>73</v>
      </c>
      <c r="B75" s="5" t="s">
        <v>202</v>
      </c>
      <c r="C75" s="5" t="s">
        <v>201</v>
      </c>
      <c r="D75" s="5" t="s">
        <v>186</v>
      </c>
      <c r="E75" s="5" t="s">
        <v>13</v>
      </c>
      <c r="F75" s="5" t="s">
        <v>14</v>
      </c>
      <c r="G75" s="5" t="s">
        <v>203</v>
      </c>
      <c r="H75" s="5" t="s">
        <v>22</v>
      </c>
      <c r="I75" s="5">
        <v>342</v>
      </c>
    </row>
    <row r="76" ht="33.75" spans="1:9">
      <c r="A76" s="5">
        <v>74</v>
      </c>
      <c r="B76" s="5" t="s">
        <v>204</v>
      </c>
      <c r="C76" s="5" t="s">
        <v>189</v>
      </c>
      <c r="D76" s="5" t="s">
        <v>186</v>
      </c>
      <c r="E76" s="5" t="s">
        <v>13</v>
      </c>
      <c r="F76" s="5" t="s">
        <v>14</v>
      </c>
      <c r="G76" s="5" t="s">
        <v>205</v>
      </c>
      <c r="H76" s="5" t="s">
        <v>16</v>
      </c>
      <c r="I76" s="5">
        <v>385.07</v>
      </c>
    </row>
    <row r="77" ht="22.5" spans="1:9">
      <c r="A77" s="5">
        <v>75</v>
      </c>
      <c r="B77" s="13" t="s">
        <v>206</v>
      </c>
      <c r="C77" s="13" t="s">
        <v>207</v>
      </c>
      <c r="D77" s="13" t="s">
        <v>186</v>
      </c>
      <c r="E77" s="5" t="s">
        <v>13</v>
      </c>
      <c r="F77" s="5" t="s">
        <v>14</v>
      </c>
      <c r="G77" s="5" t="s">
        <v>208</v>
      </c>
      <c r="H77" s="5" t="s">
        <v>22</v>
      </c>
      <c r="I77" s="13">
        <v>476</v>
      </c>
    </row>
    <row r="78" ht="22.5" spans="1:9">
      <c r="A78" s="5">
        <v>76</v>
      </c>
      <c r="B78" s="5" t="s">
        <v>209</v>
      </c>
      <c r="C78" s="5" t="s">
        <v>210</v>
      </c>
      <c r="D78" s="5" t="s">
        <v>186</v>
      </c>
      <c r="E78" s="5" t="s">
        <v>13</v>
      </c>
      <c r="F78" s="5" t="s">
        <v>14</v>
      </c>
      <c r="G78" s="5" t="s">
        <v>211</v>
      </c>
      <c r="H78" s="5" t="s">
        <v>212</v>
      </c>
      <c r="I78" s="5">
        <v>1255</v>
      </c>
    </row>
    <row r="79" ht="22.5" spans="1:9">
      <c r="A79" s="5">
        <v>77</v>
      </c>
      <c r="B79" s="13" t="s">
        <v>213</v>
      </c>
      <c r="C79" s="13" t="s">
        <v>214</v>
      </c>
      <c r="D79" s="5" t="s">
        <v>186</v>
      </c>
      <c r="E79" s="5" t="s">
        <v>13</v>
      </c>
      <c r="F79" s="5" t="s">
        <v>14</v>
      </c>
      <c r="G79" s="5" t="s">
        <v>215</v>
      </c>
      <c r="H79" s="5" t="s">
        <v>16</v>
      </c>
      <c r="I79" s="13">
        <v>28.12</v>
      </c>
    </row>
    <row r="80" ht="22.5" spans="1:9">
      <c r="A80" s="5">
        <v>78</v>
      </c>
      <c r="B80" s="5" t="s">
        <v>216</v>
      </c>
      <c r="C80" s="5" t="s">
        <v>217</v>
      </c>
      <c r="D80" s="5" t="s">
        <v>12</v>
      </c>
      <c r="E80" s="5" t="s">
        <v>13</v>
      </c>
      <c r="F80" s="5" t="s">
        <v>14</v>
      </c>
      <c r="G80" s="5" t="s">
        <v>218</v>
      </c>
      <c r="H80" s="5" t="s">
        <v>16</v>
      </c>
      <c r="I80" s="5">
        <v>41</v>
      </c>
    </row>
    <row r="81" ht="22.5" spans="1:9">
      <c r="A81" s="5">
        <v>79</v>
      </c>
      <c r="B81" s="7" t="s">
        <v>219</v>
      </c>
      <c r="C81" s="8" t="s">
        <v>220</v>
      </c>
      <c r="D81" s="8" t="s">
        <v>12</v>
      </c>
      <c r="E81" s="5" t="s">
        <v>13</v>
      </c>
      <c r="F81" s="5" t="s">
        <v>221</v>
      </c>
      <c r="G81" s="5" t="s">
        <v>222</v>
      </c>
      <c r="H81" s="5" t="s">
        <v>16</v>
      </c>
      <c r="I81" s="8">
        <v>81.91</v>
      </c>
    </row>
    <row r="82" ht="33.75" spans="1:9">
      <c r="A82" s="5">
        <v>80</v>
      </c>
      <c r="B82" s="7" t="s">
        <v>223</v>
      </c>
      <c r="C82" s="7" t="s">
        <v>224</v>
      </c>
      <c r="D82" s="7" t="s">
        <v>151</v>
      </c>
      <c r="E82" s="5" t="s">
        <v>13</v>
      </c>
      <c r="F82" s="5" t="s">
        <v>14</v>
      </c>
      <c r="G82" s="5" t="s">
        <v>225</v>
      </c>
      <c r="H82" s="5" t="s">
        <v>16</v>
      </c>
      <c r="I82" s="7">
        <v>33</v>
      </c>
    </row>
    <row r="83" ht="22.5" spans="1:9">
      <c r="A83" s="5">
        <v>81</v>
      </c>
      <c r="B83" s="7" t="s">
        <v>226</v>
      </c>
      <c r="C83" s="7" t="s">
        <v>227</v>
      </c>
      <c r="D83" s="7" t="s">
        <v>228</v>
      </c>
      <c r="E83" s="5" t="s">
        <v>13</v>
      </c>
      <c r="F83" s="5" t="s">
        <v>14</v>
      </c>
      <c r="G83" s="5" t="s">
        <v>229</v>
      </c>
      <c r="H83" s="5" t="s">
        <v>16</v>
      </c>
      <c r="I83" s="7">
        <v>464.02</v>
      </c>
    </row>
    <row r="84" ht="22.5" spans="1:9">
      <c r="A84" s="5">
        <v>82</v>
      </c>
      <c r="B84" s="14" t="s">
        <v>230</v>
      </c>
      <c r="C84" s="14" t="s">
        <v>231</v>
      </c>
      <c r="D84" s="14" t="s">
        <v>12</v>
      </c>
      <c r="E84" s="5" t="s">
        <v>13</v>
      </c>
      <c r="F84" s="5" t="s">
        <v>14</v>
      </c>
      <c r="G84" s="5" t="s">
        <v>15</v>
      </c>
      <c r="H84" s="5" t="s">
        <v>40</v>
      </c>
      <c r="I84" s="7">
        <v>240</v>
      </c>
    </row>
    <row r="85" ht="25" customHeight="1" spans="1:9">
      <c r="A85" s="5">
        <v>83</v>
      </c>
      <c r="B85" s="5" t="s">
        <v>232</v>
      </c>
      <c r="C85" s="5" t="s">
        <v>232</v>
      </c>
      <c r="D85" s="14" t="s">
        <v>12</v>
      </c>
      <c r="E85" s="5" t="s">
        <v>13</v>
      </c>
      <c r="F85" s="5" t="s">
        <v>14</v>
      </c>
      <c r="G85" s="5" t="s">
        <v>15</v>
      </c>
      <c r="H85" s="5" t="s">
        <v>16</v>
      </c>
      <c r="I85" s="5">
        <v>6</v>
      </c>
    </row>
    <row r="86" ht="27" customHeight="1" spans="1:9">
      <c r="A86" s="5">
        <v>84</v>
      </c>
      <c r="B86" s="5" t="s">
        <v>233</v>
      </c>
      <c r="C86" s="5" t="s">
        <v>233</v>
      </c>
      <c r="D86" s="14" t="s">
        <v>12</v>
      </c>
      <c r="E86" s="5" t="s">
        <v>13</v>
      </c>
      <c r="F86" s="5" t="s">
        <v>14</v>
      </c>
      <c r="G86" s="5" t="s">
        <v>15</v>
      </c>
      <c r="H86" s="5" t="s">
        <v>22</v>
      </c>
      <c r="I86" s="5">
        <v>293</v>
      </c>
    </row>
    <row r="87" ht="36" customHeight="1" spans="1:9">
      <c r="A87" s="5">
        <v>85</v>
      </c>
      <c r="B87" s="5" t="s">
        <v>234</v>
      </c>
      <c r="C87" s="5" t="s">
        <v>234</v>
      </c>
      <c r="D87" s="14" t="s">
        <v>12</v>
      </c>
      <c r="E87" s="5" t="s">
        <v>13</v>
      </c>
      <c r="F87" s="5" t="s">
        <v>14</v>
      </c>
      <c r="G87" s="5" t="s">
        <v>15</v>
      </c>
      <c r="H87" s="5" t="s">
        <v>16</v>
      </c>
      <c r="I87" s="5">
        <v>109</v>
      </c>
    </row>
    <row r="88" ht="30" customHeight="1" spans="1:9">
      <c r="A88" s="5" t="s">
        <v>235</v>
      </c>
      <c r="B88" s="5"/>
      <c r="C88" s="5"/>
      <c r="D88" s="5"/>
      <c r="E88" s="5"/>
      <c r="F88" s="5"/>
      <c r="G88" s="5"/>
      <c r="H88" s="5"/>
      <c r="I88" s="5">
        <f>SUM(I3:I87)</f>
        <v>29550.49</v>
      </c>
    </row>
  </sheetData>
  <mergeCells count="3">
    <mergeCell ref="A1:I1"/>
    <mergeCell ref="I18:I21"/>
    <mergeCell ref="I70:I71"/>
  </mergeCells>
  <pageMargins left="0.550694444444444" right="0.196527777777778" top="0.472222222222222" bottom="0.75" header="0.298611111111111" footer="0.298611111111111"/>
  <pageSetup paperSize="9" scale="115" orientation="portrait" horizontalDpi="600"/>
  <headerFooter/>
  <rowBreaks count="3" manualBreakCount="3">
    <brk id="23" max="8" man="1"/>
    <brk id="48" max="8" man="1"/>
    <brk id="88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最终5.9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WPS_1691050487</cp:lastModifiedBy>
  <dcterms:created xsi:type="dcterms:W3CDTF">2026-05-06T01:10:00Z</dcterms:created>
  <dcterms:modified xsi:type="dcterms:W3CDTF">2026-07-08T03:00:51Z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E4E770B6E2E04B23BB5DDD709B5F135C_13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